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FE5982A1-5AF4-4E85-9C96-6E3D6D2606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47" i="1"/>
  <c r="J47" i="1" s="1"/>
  <c r="I33" i="1" l="1"/>
  <c r="J33" i="1" s="1"/>
  <c r="H1" i="1"/>
  <c r="I9" i="1" l="1"/>
  <c r="I1" i="1" l="1"/>
  <c r="J1" i="1" s="1"/>
  <c r="I49" i="1"/>
  <c r="J49" i="1" s="1"/>
  <c r="I24" i="1"/>
  <c r="J24" i="1" s="1"/>
  <c r="I14" i="1"/>
  <c r="J14" i="1" s="1"/>
  <c r="I19" i="1"/>
  <c r="J19" i="1" s="1"/>
  <c r="I11" i="1"/>
  <c r="J11" i="1" s="1"/>
  <c r="I6" i="1"/>
  <c r="J6" i="1" s="1"/>
  <c r="I4" i="1"/>
  <c r="J4" i="1" s="1"/>
  <c r="I8" i="1"/>
  <c r="J8" i="1" s="1"/>
  <c r="I40" i="1"/>
  <c r="J40" i="1" s="1"/>
  <c r="I37" i="1"/>
  <c r="J37" i="1" s="1"/>
  <c r="I42" i="1"/>
  <c r="J42" i="1" s="1"/>
  <c r="I32" i="1"/>
  <c r="J32" i="1" s="1"/>
  <c r="I26" i="1"/>
  <c r="J26" i="1" s="1"/>
  <c r="I21" i="1"/>
  <c r="J21" i="1" s="1"/>
  <c r="I20" i="1"/>
  <c r="J20" i="1" s="1"/>
  <c r="I18" i="1"/>
  <c r="J18" i="1" s="1"/>
  <c r="I5" i="1"/>
  <c r="J5" i="1" s="1"/>
  <c r="J9" i="1"/>
  <c r="I12" i="1"/>
  <c r="J12" i="1" s="1"/>
  <c r="I34" i="1"/>
  <c r="J34" i="1" s="1"/>
  <c r="I17" i="1"/>
  <c r="J17" i="1" s="1"/>
  <c r="I28" i="1"/>
  <c r="J28" i="1" s="1"/>
  <c r="I29" i="1"/>
  <c r="J29" i="1" s="1"/>
  <c r="I38" i="1"/>
  <c r="J38" i="1" s="1"/>
  <c r="I45" i="1"/>
  <c r="J45" i="1" s="1"/>
  <c r="I25" i="1"/>
  <c r="J25" i="1" s="1"/>
  <c r="I31" i="1"/>
  <c r="J31" i="1" s="1"/>
  <c r="I16" i="1"/>
  <c r="J16" i="1" s="1"/>
  <c r="I22" i="1"/>
  <c r="J22" i="1" s="1"/>
  <c r="I10" i="1"/>
  <c r="J10" i="1" s="1"/>
  <c r="I23" i="1"/>
  <c r="J23" i="1" s="1"/>
  <c r="I44" i="1"/>
  <c r="J44" i="1" s="1"/>
  <c r="I27" i="1"/>
  <c r="J27" i="1" s="1"/>
  <c r="I46" i="1"/>
  <c r="J46" i="1" s="1"/>
  <c r="I43" i="1"/>
  <c r="J43" i="1" s="1"/>
  <c r="I35" i="1"/>
  <c r="J35" i="1" s="1"/>
  <c r="I41" i="1"/>
  <c r="J41" i="1" s="1"/>
  <c r="I30" i="1"/>
  <c r="J30" i="1" s="1"/>
  <c r="I36" i="1"/>
  <c r="J36" i="1" s="1"/>
  <c r="I39" i="1"/>
  <c r="J39" i="1" s="1"/>
  <c r="I48" i="1"/>
  <c r="J48" i="1" s="1"/>
  <c r="I15" i="1"/>
  <c r="J15" i="1" s="1"/>
  <c r="I7" i="1"/>
  <c r="J7" i="1" s="1"/>
  <c r="I13" i="1"/>
  <c r="J13" i="1" s="1"/>
  <c r="I3" i="1"/>
  <c r="J3" i="1" s="1"/>
</calcChain>
</file>

<file path=xl/sharedStrings.xml><?xml version="1.0" encoding="utf-8"?>
<sst xmlns="http://schemas.openxmlformats.org/spreadsheetml/2006/main" count="104" uniqueCount="61">
  <si>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</si>
  <si>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</si>
  <si>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</si>
  <si>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</si>
  <si>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</si>
  <si>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</si>
  <si>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</si>
  <si>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</si>
  <si>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</si>
  <si>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</si>
  <si>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</si>
  <si>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</si>
  <si>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</si>
  <si>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</si>
  <si>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</si>
  <si>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</si>
  <si>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</si>
  <si>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</si>
  <si>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</si>
  <si>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</si>
  <si>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</si>
  <si>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</si>
  <si>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</si>
  <si>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</si>
  <si>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</si>
  <si>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</si>
  <si>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</si>
  <si>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</si>
  <si>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</si>
  <si>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</si>
  <si>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</si>
  <si>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</si>
  <si>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</si>
  <si>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</si>
  <si>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</si>
  <si>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</si>
  <si>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</si>
  <si>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</si>
  <si>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</si>
  <si>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</si>
  <si>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</si>
  <si>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</si>
  <si>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</si>
  <si>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</si>
  <si>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</si>
  <si>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</si>
  <si>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</si>
  <si>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</si>
  <si>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</si>
  <si>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</si>
  <si>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</si>
  <si>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</si>
  <si>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</si>
  <si>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</si>
  <si>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</si>
  <si>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</si>
  <si>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</si>
  <si>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</si>
  <si>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</si>
  <si>
    <t>→</t>
  </si>
  <si>
    <t>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</si>
</sst>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3" xfId="0" applyFont="1" applyBorder="1">
      <alignment vertical="center"/>
    </xf>
    <xf numFmtId="177" fontId="2" fillId="0" borderId="1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2" fillId="0" borderId="1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E41" sqref="E41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46" t="s">
        <v>56</v>
      </c>
      <c r="B1" s="46" t="s">
        <v>52</v>
      </c>
      <c r="C1" s="46" t="s">
        <v>51</v>
      </c>
      <c r="D1" s="44" t="s">
        <v>50</v>
      </c>
      <c r="E1" s="45"/>
      <c r="F1" s="8">
        <f>SUM(F3:F49)</f>
        <v>492423</v>
      </c>
      <c r="G1" s="8">
        <f>SUM(G3:G49)</f>
        <v>835998</v>
      </c>
      <c r="H1" s="8">
        <f>SUM(H4:H49)</f>
        <v>120967590</v>
      </c>
      <c r="I1" s="28">
        <f t="shared" ref="I1" si="0">G1/H1</f>
        <v>6.9109254801224028E-3</v>
      </c>
      <c r="J1" s="22">
        <f>I1*10000</f>
        <v>69.109254801224026</v>
      </c>
    </row>
    <row r="2" spans="1:10" ht="27" x14ac:dyDescent="0.4">
      <c r="A2" s="46"/>
      <c r="B2" s="46"/>
      <c r="C2" s="46"/>
      <c r="D2" s="10" t="s">
        <v>48</v>
      </c>
      <c r="E2" s="4" t="s">
        <v>47</v>
      </c>
      <c r="F2" s="47" t="s">
        <v>55</v>
      </c>
      <c r="G2" s="48"/>
      <c r="H2" s="5" t="s">
        <v>54</v>
      </c>
      <c r="I2" s="29" t="s">
        <v>49</v>
      </c>
      <c r="J2" s="23" t="s">
        <v>53</v>
      </c>
    </row>
    <row r="3" spans="1:10" x14ac:dyDescent="0.4">
      <c r="A3" s="15">
        <v>1</v>
      </c>
      <c r="B3" s="15" t="s">
        <v>60</v>
      </c>
      <c r="C3" s="15">
        <v>1</v>
      </c>
      <c r="D3" s="16">
        <v>8</v>
      </c>
      <c r="E3" s="19" t="s">
        <v>0</v>
      </c>
      <c r="F3" s="17">
        <v>46951</v>
      </c>
      <c r="G3" s="17">
        <v>85378</v>
      </c>
      <c r="H3" s="18">
        <v>5248552</v>
      </c>
      <c r="I3" s="30">
        <f>G3/H3</f>
        <v>1.626696277373264E-2</v>
      </c>
      <c r="J3" s="24">
        <f>I3*10000</f>
        <v>162.66962773732641</v>
      </c>
    </row>
    <row r="4" spans="1:10" x14ac:dyDescent="0.4">
      <c r="A4" s="15">
        <v>2</v>
      </c>
      <c r="B4" s="15" t="s">
        <v>60</v>
      </c>
      <c r="C4" s="15">
        <v>2</v>
      </c>
      <c r="D4" s="16">
        <v>35</v>
      </c>
      <c r="E4" s="19" t="s">
        <v>4</v>
      </c>
      <c r="F4" s="17">
        <v>9482</v>
      </c>
      <c r="G4" s="17">
        <v>16207</v>
      </c>
      <c r="H4" s="18">
        <v>1077057</v>
      </c>
      <c r="I4" s="30">
        <f>G4/H4</f>
        <v>1.504748588050586E-2</v>
      </c>
      <c r="J4" s="24">
        <f>I4*10000</f>
        <v>150.4748588050586</v>
      </c>
    </row>
    <row r="5" spans="1:10" x14ac:dyDescent="0.4">
      <c r="A5" s="15">
        <v>3</v>
      </c>
      <c r="B5" s="15" t="s">
        <v>58</v>
      </c>
      <c r="C5" s="15">
        <v>4</v>
      </c>
      <c r="D5" s="16">
        <v>16</v>
      </c>
      <c r="E5" s="19" t="s">
        <v>15</v>
      </c>
      <c r="F5" s="17">
        <v>13073</v>
      </c>
      <c r="G5" s="17">
        <v>24144</v>
      </c>
      <c r="H5" s="21">
        <v>2049023</v>
      </c>
      <c r="I5" s="30">
        <f>G5/H5</f>
        <v>1.1783176665171645E-2</v>
      </c>
      <c r="J5" s="24">
        <f>I5*10000</f>
        <v>117.83176665171645</v>
      </c>
    </row>
    <row r="6" spans="1:10" ht="19.5" thickBot="1" x14ac:dyDescent="0.45">
      <c r="A6" s="15">
        <v>4</v>
      </c>
      <c r="B6" s="57" t="s">
        <v>57</v>
      </c>
      <c r="C6" s="15">
        <v>3</v>
      </c>
      <c r="D6" s="16">
        <v>38</v>
      </c>
      <c r="E6" s="19" t="s">
        <v>3</v>
      </c>
      <c r="F6" s="17">
        <v>6452</v>
      </c>
      <c r="G6" s="17">
        <v>11133</v>
      </c>
      <c r="H6" s="18">
        <v>965968</v>
      </c>
      <c r="I6" s="30">
        <f>G6/H6</f>
        <v>1.1525226508538586E-2</v>
      </c>
      <c r="J6" s="24">
        <f>I6*10000</f>
        <v>115.25226508538586</v>
      </c>
    </row>
    <row r="7" spans="1:10" x14ac:dyDescent="0.4">
      <c r="A7" s="50">
        <v>5</v>
      </c>
      <c r="B7" s="20" t="s">
        <v>58</v>
      </c>
      <c r="C7" s="50">
        <v>16</v>
      </c>
      <c r="D7" s="51">
        <v>32</v>
      </c>
      <c r="E7" s="52" t="s">
        <v>43</v>
      </c>
      <c r="F7" s="53">
        <v>5759</v>
      </c>
      <c r="G7" s="53">
        <v>11737</v>
      </c>
      <c r="H7" s="54">
        <v>1226430</v>
      </c>
      <c r="I7" s="55">
        <f>G7/H7</f>
        <v>9.5700529178183828E-3</v>
      </c>
      <c r="J7" s="56">
        <f>I7*10000</f>
        <v>95.700529178183828</v>
      </c>
    </row>
    <row r="8" spans="1:10" x14ac:dyDescent="0.4">
      <c r="A8" s="15">
        <v>6</v>
      </c>
      <c r="B8" s="15" t="s">
        <v>58</v>
      </c>
      <c r="C8" s="15">
        <v>7</v>
      </c>
      <c r="D8" s="16">
        <v>21</v>
      </c>
      <c r="E8" s="19" t="s">
        <v>5</v>
      </c>
      <c r="F8" s="17">
        <v>9616</v>
      </c>
      <c r="G8" s="17">
        <v>17245</v>
      </c>
      <c r="H8" s="18">
        <v>1847950</v>
      </c>
      <c r="I8" s="30">
        <f>G8/H8</f>
        <v>9.3319624448713438E-3</v>
      </c>
      <c r="J8" s="24">
        <f>I8*10000</f>
        <v>93.319624448713441</v>
      </c>
    </row>
    <row r="9" spans="1:10" x14ac:dyDescent="0.4">
      <c r="A9" s="15">
        <v>7</v>
      </c>
      <c r="B9" s="15" t="s">
        <v>57</v>
      </c>
      <c r="C9" s="15">
        <v>5</v>
      </c>
      <c r="D9" s="16">
        <v>37</v>
      </c>
      <c r="E9" s="19" t="s">
        <v>16</v>
      </c>
      <c r="F9" s="17">
        <v>5699</v>
      </c>
      <c r="G9" s="17">
        <v>9573</v>
      </c>
      <c r="H9" s="18">
        <v>1042998</v>
      </c>
      <c r="I9" s="30">
        <f>G9/H9</f>
        <v>9.1783493352815635E-3</v>
      </c>
      <c r="J9" s="24">
        <f>I9*10000</f>
        <v>91.78349335281564</v>
      </c>
    </row>
    <row r="10" spans="1:10" x14ac:dyDescent="0.4">
      <c r="A10" s="6">
        <v>8</v>
      </c>
      <c r="B10" s="15" t="s">
        <v>57</v>
      </c>
      <c r="C10" s="6">
        <v>6</v>
      </c>
      <c r="D10" s="49">
        <v>12</v>
      </c>
      <c r="E10" s="9" t="s">
        <v>29</v>
      </c>
      <c r="F10" s="17">
        <v>14909</v>
      </c>
      <c r="G10" s="13">
        <v>25632</v>
      </c>
      <c r="H10" s="39">
        <v>2807987</v>
      </c>
      <c r="I10" s="28">
        <f>G10/H10</f>
        <v>9.1282473886097042E-3</v>
      </c>
      <c r="J10" s="22">
        <f>I10*10000</f>
        <v>91.282473886097037</v>
      </c>
    </row>
    <row r="11" spans="1:10" x14ac:dyDescent="0.4">
      <c r="A11" s="15">
        <v>9</v>
      </c>
      <c r="B11" s="15" t="s">
        <v>58</v>
      </c>
      <c r="C11" s="15">
        <v>13</v>
      </c>
      <c r="D11" s="16">
        <v>14</v>
      </c>
      <c r="E11" s="19" t="s">
        <v>2</v>
      </c>
      <c r="F11" s="17">
        <v>10957</v>
      </c>
      <c r="G11" s="17">
        <v>20522</v>
      </c>
      <c r="H11" s="18">
        <v>2303160</v>
      </c>
      <c r="I11" s="30">
        <f>G11/H11</f>
        <v>8.9103666267215473E-3</v>
      </c>
      <c r="J11" s="24">
        <f>I11*10000</f>
        <v>89.103666267215473</v>
      </c>
    </row>
    <row r="12" spans="1:10" x14ac:dyDescent="0.4">
      <c r="A12" s="15">
        <v>10</v>
      </c>
      <c r="B12" s="15" t="s">
        <v>57</v>
      </c>
      <c r="C12" s="15">
        <v>9</v>
      </c>
      <c r="D12" s="16">
        <v>33</v>
      </c>
      <c r="E12" s="19" t="s">
        <v>17</v>
      </c>
      <c r="F12" s="17">
        <v>5811</v>
      </c>
      <c r="G12" s="17">
        <v>9787</v>
      </c>
      <c r="H12" s="18">
        <v>1137181</v>
      </c>
      <c r="I12" s="30">
        <f>G12/H12</f>
        <v>8.6063696104665844E-3</v>
      </c>
      <c r="J12" s="24">
        <f>I12*10000</f>
        <v>86.063696104665837</v>
      </c>
    </row>
    <row r="13" spans="1:10" x14ac:dyDescent="0.4">
      <c r="A13" s="6">
        <v>11</v>
      </c>
      <c r="B13" s="6" t="s">
        <v>58</v>
      </c>
      <c r="C13" s="6">
        <v>12</v>
      </c>
      <c r="D13" s="4">
        <v>47</v>
      </c>
      <c r="E13" s="9" t="s">
        <v>44</v>
      </c>
      <c r="F13" s="17">
        <v>2709</v>
      </c>
      <c r="G13" s="13">
        <v>4763</v>
      </c>
      <c r="H13" s="7">
        <v>555663</v>
      </c>
      <c r="I13" s="28">
        <f>G13/H13</f>
        <v>8.5717422250536739E-3</v>
      </c>
      <c r="J13" s="22">
        <f>I13*10000</f>
        <v>85.717422250536742</v>
      </c>
    </row>
    <row r="14" spans="1:10" x14ac:dyDescent="0.4">
      <c r="A14" s="20">
        <v>12</v>
      </c>
      <c r="B14" s="15" t="s">
        <v>57</v>
      </c>
      <c r="C14" s="20">
        <v>11</v>
      </c>
      <c r="D14" s="33">
        <v>39</v>
      </c>
      <c r="E14" s="38" t="s">
        <v>45</v>
      </c>
      <c r="F14" s="17">
        <v>4706</v>
      </c>
      <c r="G14" s="34">
        <v>8096</v>
      </c>
      <c r="H14" s="40">
        <v>956069</v>
      </c>
      <c r="I14" s="35">
        <f>G14/H14</f>
        <v>8.468008062179613E-3</v>
      </c>
      <c r="J14" s="36">
        <f>I14*10000</f>
        <v>84.680080621796137</v>
      </c>
    </row>
    <row r="15" spans="1:10" x14ac:dyDescent="0.4">
      <c r="A15" s="15">
        <v>13</v>
      </c>
      <c r="B15" s="15" t="s">
        <v>57</v>
      </c>
      <c r="C15" s="15">
        <v>10</v>
      </c>
      <c r="D15" s="16">
        <v>46</v>
      </c>
      <c r="E15" s="19" t="s">
        <v>42</v>
      </c>
      <c r="F15" s="17">
        <v>3354</v>
      </c>
      <c r="G15" s="17">
        <v>5693</v>
      </c>
      <c r="H15" s="18">
        <v>673891</v>
      </c>
      <c r="I15" s="30">
        <f>G15/H15</f>
        <v>8.4479537491968289E-3</v>
      </c>
      <c r="J15" s="24">
        <f>I15*10000</f>
        <v>84.479537491968287</v>
      </c>
    </row>
    <row r="16" spans="1:10" x14ac:dyDescent="0.4">
      <c r="A16" s="15">
        <v>14</v>
      </c>
      <c r="B16" s="15" t="s">
        <v>57</v>
      </c>
      <c r="C16" s="15">
        <v>8</v>
      </c>
      <c r="D16" s="16">
        <v>40</v>
      </c>
      <c r="E16" s="19" t="s">
        <v>27</v>
      </c>
      <c r="F16" s="17">
        <v>4793</v>
      </c>
      <c r="G16" s="17">
        <v>7624</v>
      </c>
      <c r="H16" s="18">
        <v>923721</v>
      </c>
      <c r="I16" s="30">
        <f>G16/H16</f>
        <v>8.253574401794481E-3</v>
      </c>
      <c r="J16" s="24">
        <f>I16*10000</f>
        <v>82.535744017944808</v>
      </c>
    </row>
    <row r="17" spans="1:10" x14ac:dyDescent="0.4">
      <c r="A17" s="15">
        <v>15</v>
      </c>
      <c r="B17" s="15" t="s">
        <v>57</v>
      </c>
      <c r="C17" s="15">
        <v>14</v>
      </c>
      <c r="D17" s="16">
        <v>17</v>
      </c>
      <c r="E17" s="19" t="s">
        <v>19</v>
      </c>
      <c r="F17" s="17">
        <v>9459</v>
      </c>
      <c r="G17" s="17">
        <v>15974</v>
      </c>
      <c r="H17" s="18">
        <v>1988931</v>
      </c>
      <c r="I17" s="30">
        <f>G17/H17</f>
        <v>8.031450060359057E-3</v>
      </c>
      <c r="J17" s="24">
        <f>I17*10000</f>
        <v>80.314500603590574</v>
      </c>
    </row>
    <row r="18" spans="1:10" x14ac:dyDescent="0.4">
      <c r="A18" s="15">
        <v>16</v>
      </c>
      <c r="B18" s="15" t="s">
        <v>58</v>
      </c>
      <c r="C18" s="15">
        <v>21</v>
      </c>
      <c r="D18" s="16">
        <v>15</v>
      </c>
      <c r="E18" s="19" t="s">
        <v>14</v>
      </c>
      <c r="F18" s="17">
        <v>9467</v>
      </c>
      <c r="G18" s="17">
        <v>17455</v>
      </c>
      <c r="H18" s="21">
        <v>2222004</v>
      </c>
      <c r="I18" s="30">
        <f>G18/H18</f>
        <v>7.855521412202679E-3</v>
      </c>
      <c r="J18" s="24">
        <f>I18*10000</f>
        <v>78.555214122026783</v>
      </c>
    </row>
    <row r="19" spans="1:10" x14ac:dyDescent="0.4">
      <c r="A19" s="15">
        <v>17</v>
      </c>
      <c r="B19" s="15" t="s">
        <v>58</v>
      </c>
      <c r="C19" s="15">
        <v>18</v>
      </c>
      <c r="D19" s="4">
        <v>31</v>
      </c>
      <c r="E19" s="9" t="s">
        <v>1</v>
      </c>
      <c r="F19" s="17">
        <v>5356</v>
      </c>
      <c r="G19" s="13">
        <v>9690</v>
      </c>
      <c r="H19" s="7">
        <v>1246138</v>
      </c>
      <c r="I19" s="28">
        <f>G19/H19</f>
        <v>7.776024806241363E-3</v>
      </c>
      <c r="J19" s="22">
        <f>I19*10000</f>
        <v>77.760248062413623</v>
      </c>
    </row>
    <row r="20" spans="1:10" x14ac:dyDescent="0.4">
      <c r="A20" s="15">
        <v>18</v>
      </c>
      <c r="B20" s="15" t="s">
        <v>57</v>
      </c>
      <c r="C20" s="15">
        <v>17</v>
      </c>
      <c r="D20" s="16">
        <v>42</v>
      </c>
      <c r="E20" s="19" t="s">
        <v>13</v>
      </c>
      <c r="F20" s="17">
        <v>3543</v>
      </c>
      <c r="G20" s="17">
        <v>6274</v>
      </c>
      <c r="H20" s="18">
        <v>812056</v>
      </c>
      <c r="I20" s="30">
        <f>G20/H20</f>
        <v>7.7260681529352651E-3</v>
      </c>
      <c r="J20" s="24">
        <f>I20*10000</f>
        <v>77.260681529352652</v>
      </c>
    </row>
    <row r="21" spans="1:10" x14ac:dyDescent="0.4">
      <c r="A21" s="15">
        <v>19</v>
      </c>
      <c r="B21" s="15" t="s">
        <v>58</v>
      </c>
      <c r="C21" s="15">
        <v>20</v>
      </c>
      <c r="D21" s="4">
        <v>19</v>
      </c>
      <c r="E21" s="9" t="s">
        <v>12</v>
      </c>
      <c r="F21" s="17">
        <v>8268</v>
      </c>
      <c r="G21" s="13">
        <v>14522</v>
      </c>
      <c r="H21" s="7">
        <v>1937626</v>
      </c>
      <c r="I21" s="28">
        <f>G21/H21</f>
        <v>7.4947384066894234E-3</v>
      </c>
      <c r="J21" s="22">
        <f>I21*10000</f>
        <v>74.94738406689423</v>
      </c>
    </row>
    <row r="22" spans="1:10" x14ac:dyDescent="0.4">
      <c r="A22" s="15">
        <v>20</v>
      </c>
      <c r="B22" s="15" t="s">
        <v>57</v>
      </c>
      <c r="C22" s="15">
        <v>15</v>
      </c>
      <c r="D22" s="4">
        <v>20</v>
      </c>
      <c r="E22" s="9" t="s">
        <v>28</v>
      </c>
      <c r="F22" s="17">
        <v>8886</v>
      </c>
      <c r="G22" s="13">
        <v>13679</v>
      </c>
      <c r="H22" s="7">
        <v>1891346</v>
      </c>
      <c r="I22" s="28">
        <f>G22/H22</f>
        <v>7.2324154332417227E-3</v>
      </c>
      <c r="J22" s="22">
        <f>I22*10000</f>
        <v>72.324154332417223</v>
      </c>
    </row>
    <row r="23" spans="1:10" x14ac:dyDescent="0.4">
      <c r="A23" s="15">
        <v>21</v>
      </c>
      <c r="B23" s="15" t="s">
        <v>57</v>
      </c>
      <c r="C23" s="15">
        <v>19</v>
      </c>
      <c r="D23" s="16">
        <v>27</v>
      </c>
      <c r="E23" s="19" t="s">
        <v>30</v>
      </c>
      <c r="F23" s="17">
        <v>5789</v>
      </c>
      <c r="G23" s="13">
        <v>9559</v>
      </c>
      <c r="H23" s="18">
        <v>1355495</v>
      </c>
      <c r="I23" s="30">
        <f>G23/H23</f>
        <v>7.052036340967691E-3</v>
      </c>
      <c r="J23" s="24">
        <f>I23*10000</f>
        <v>70.520363409676904</v>
      </c>
    </row>
    <row r="24" spans="1:10" x14ac:dyDescent="0.4">
      <c r="A24" s="41">
        <v>22</v>
      </c>
      <c r="B24" s="6" t="s">
        <v>58</v>
      </c>
      <c r="C24" s="6">
        <v>23</v>
      </c>
      <c r="D24" s="4">
        <v>43</v>
      </c>
      <c r="E24" s="9" t="s">
        <v>46</v>
      </c>
      <c r="F24" s="13">
        <v>3227</v>
      </c>
      <c r="G24" s="13">
        <v>5371</v>
      </c>
      <c r="H24" s="7">
        <v>767742</v>
      </c>
      <c r="I24" s="28">
        <f>G24/H24</f>
        <v>6.9958397482487609E-3</v>
      </c>
      <c r="J24" s="22">
        <f>I24*10000</f>
        <v>69.958397482487612</v>
      </c>
    </row>
    <row r="25" spans="1:10" x14ac:dyDescent="0.4">
      <c r="A25" s="20">
        <v>23</v>
      </c>
      <c r="B25" s="20" t="s">
        <v>57</v>
      </c>
      <c r="C25" s="20">
        <v>22</v>
      </c>
      <c r="D25" s="33">
        <v>26</v>
      </c>
      <c r="E25" s="38" t="s">
        <v>25</v>
      </c>
      <c r="F25" s="34">
        <v>5971</v>
      </c>
      <c r="G25" s="34">
        <v>9859</v>
      </c>
      <c r="H25" s="40">
        <v>1413959</v>
      </c>
      <c r="I25" s="35">
        <f>G25/H25</f>
        <v>6.9726208468562385E-3</v>
      </c>
      <c r="J25" s="36">
        <f>I25*10000</f>
        <v>69.72620846856239</v>
      </c>
    </row>
    <row r="26" spans="1:10" x14ac:dyDescent="0.4">
      <c r="A26" s="15">
        <v>24</v>
      </c>
      <c r="B26" s="15" t="s">
        <v>58</v>
      </c>
      <c r="C26" s="15">
        <v>29</v>
      </c>
      <c r="D26" s="4">
        <v>18</v>
      </c>
      <c r="E26" s="9" t="s">
        <v>11</v>
      </c>
      <c r="F26" s="17">
        <v>7010</v>
      </c>
      <c r="G26" s="13">
        <v>12822</v>
      </c>
      <c r="H26" s="7">
        <v>1942312</v>
      </c>
      <c r="I26" s="28">
        <f>G26/H26</f>
        <v>6.601411101820923E-3</v>
      </c>
      <c r="J26" s="22">
        <f>I26*10000</f>
        <v>66.014111018209235</v>
      </c>
    </row>
    <row r="27" spans="1:10" x14ac:dyDescent="0.4">
      <c r="A27" s="15">
        <v>25</v>
      </c>
      <c r="B27" s="15" t="s">
        <v>58</v>
      </c>
      <c r="C27" s="15">
        <v>26</v>
      </c>
      <c r="D27" s="4">
        <v>28</v>
      </c>
      <c r="E27" s="9" t="s">
        <v>32</v>
      </c>
      <c r="F27" s="17">
        <v>4965</v>
      </c>
      <c r="G27" s="13">
        <v>8486</v>
      </c>
      <c r="H27" s="7">
        <v>1338811</v>
      </c>
      <c r="I27" s="28">
        <f>G27/H27</f>
        <v>6.3384600216161956E-3</v>
      </c>
      <c r="J27" s="22">
        <f>I27*10000</f>
        <v>63.384600216161957</v>
      </c>
    </row>
    <row r="28" spans="1:10" x14ac:dyDescent="0.4">
      <c r="A28" s="15">
        <v>26</v>
      </c>
      <c r="B28" s="15" t="s">
        <v>57</v>
      </c>
      <c r="C28" s="15">
        <v>24</v>
      </c>
      <c r="D28" s="16">
        <v>22</v>
      </c>
      <c r="E28" s="19" t="s">
        <v>21</v>
      </c>
      <c r="F28" s="17">
        <v>6877</v>
      </c>
      <c r="G28" s="17">
        <v>10989</v>
      </c>
      <c r="H28" s="18">
        <v>1779770</v>
      </c>
      <c r="I28" s="30">
        <f>G28/H28</f>
        <v>6.1743933204852315E-3</v>
      </c>
      <c r="J28" s="24">
        <f>I28*10000</f>
        <v>61.743933204852311</v>
      </c>
    </row>
    <row r="29" spans="1:10" x14ac:dyDescent="0.4">
      <c r="A29" s="15">
        <v>27</v>
      </c>
      <c r="B29" s="15" t="s">
        <v>57</v>
      </c>
      <c r="C29" s="15">
        <v>25</v>
      </c>
      <c r="D29" s="16">
        <v>3</v>
      </c>
      <c r="E29" s="19" t="s">
        <v>22</v>
      </c>
      <c r="F29" s="17">
        <v>33998</v>
      </c>
      <c r="G29" s="17">
        <v>54153</v>
      </c>
      <c r="H29" s="18">
        <v>8823453</v>
      </c>
      <c r="I29" s="30">
        <f>G29/H29</f>
        <v>6.1373931498246775E-3</v>
      </c>
      <c r="J29" s="24">
        <f>I29*10000</f>
        <v>61.373931498246776</v>
      </c>
    </row>
    <row r="30" spans="1:10" x14ac:dyDescent="0.4">
      <c r="A30" s="15">
        <v>28</v>
      </c>
      <c r="B30" s="15" t="s">
        <v>57</v>
      </c>
      <c r="C30" s="15">
        <v>27</v>
      </c>
      <c r="D30" s="4">
        <v>23</v>
      </c>
      <c r="E30" s="9" t="s">
        <v>37</v>
      </c>
      <c r="F30" s="17">
        <v>6463</v>
      </c>
      <c r="G30" s="13">
        <v>10308</v>
      </c>
      <c r="H30" s="7">
        <v>1746740</v>
      </c>
      <c r="I30" s="28">
        <f>G30/H30</f>
        <v>5.9012789539370485E-3</v>
      </c>
      <c r="J30" s="22">
        <f>I30*10000</f>
        <v>59.012789539370488</v>
      </c>
    </row>
    <row r="31" spans="1:10" x14ac:dyDescent="0.4">
      <c r="A31" s="15">
        <v>29</v>
      </c>
      <c r="B31" s="15" t="s">
        <v>57</v>
      </c>
      <c r="C31" s="15">
        <v>28</v>
      </c>
      <c r="D31" s="16">
        <v>29</v>
      </c>
      <c r="E31" s="19" t="s">
        <v>26</v>
      </c>
      <c r="F31" s="17">
        <v>4811</v>
      </c>
      <c r="G31" s="17">
        <v>7759</v>
      </c>
      <c r="H31" s="18">
        <v>1331330</v>
      </c>
      <c r="I31" s="30">
        <f>G31/H31</f>
        <v>5.8280065798862789E-3</v>
      </c>
      <c r="J31" s="24">
        <f>I31*10000</f>
        <v>58.280065798862786</v>
      </c>
    </row>
    <row r="32" spans="1:10" x14ac:dyDescent="0.4">
      <c r="A32" s="15">
        <v>30</v>
      </c>
      <c r="B32" s="15" t="s">
        <v>58</v>
      </c>
      <c r="C32" s="15">
        <v>33</v>
      </c>
      <c r="D32" s="16">
        <v>11</v>
      </c>
      <c r="E32" s="19" t="s">
        <v>10</v>
      </c>
      <c r="F32" s="17">
        <v>9788</v>
      </c>
      <c r="G32" s="17">
        <v>16358</v>
      </c>
      <c r="H32" s="18">
        <v>2868041</v>
      </c>
      <c r="I32" s="30">
        <f>G32/H32</f>
        <v>5.7035446843333136E-3</v>
      </c>
      <c r="J32" s="24">
        <f>I32*10000</f>
        <v>57.035446843333133</v>
      </c>
    </row>
    <row r="33" spans="1:10" x14ac:dyDescent="0.4">
      <c r="A33" s="15">
        <v>31</v>
      </c>
      <c r="B33" s="15" t="s">
        <v>58</v>
      </c>
      <c r="C33" s="15">
        <v>34</v>
      </c>
      <c r="D33" s="16">
        <v>1</v>
      </c>
      <c r="E33" s="19" t="s">
        <v>6</v>
      </c>
      <c r="F33" s="17">
        <v>46543</v>
      </c>
      <c r="G33" s="17">
        <v>79336</v>
      </c>
      <c r="H33" s="21">
        <v>13942856</v>
      </c>
      <c r="I33" s="30">
        <f>G33/H33</f>
        <v>5.6900824336133145E-3</v>
      </c>
      <c r="J33" s="24">
        <f>I33*10000</f>
        <v>56.900824336133148</v>
      </c>
    </row>
    <row r="34" spans="1:10" x14ac:dyDescent="0.4">
      <c r="A34" s="15">
        <v>32</v>
      </c>
      <c r="B34" s="15" t="s">
        <v>58</v>
      </c>
      <c r="C34" s="15">
        <v>37</v>
      </c>
      <c r="D34" s="4">
        <v>4</v>
      </c>
      <c r="E34" s="9" t="s">
        <v>18</v>
      </c>
      <c r="F34" s="17">
        <v>23063</v>
      </c>
      <c r="G34" s="13">
        <v>42336</v>
      </c>
      <c r="H34" s="7">
        <v>7552873</v>
      </c>
      <c r="I34" s="28">
        <f>G34/H34</f>
        <v>5.6052842408445104E-3</v>
      </c>
      <c r="J34" s="22">
        <f>I34*10000</f>
        <v>56.052842408445102</v>
      </c>
    </row>
    <row r="35" spans="1:10" x14ac:dyDescent="0.4">
      <c r="A35" s="15">
        <v>33</v>
      </c>
      <c r="B35" s="15" t="s">
        <v>57</v>
      </c>
      <c r="C35" s="15">
        <v>32</v>
      </c>
      <c r="D35" s="16">
        <v>41</v>
      </c>
      <c r="E35" s="19" t="s">
        <v>35</v>
      </c>
      <c r="F35" s="17">
        <v>2802</v>
      </c>
      <c r="G35" s="17">
        <v>4534</v>
      </c>
      <c r="H35" s="18">
        <v>814211</v>
      </c>
      <c r="I35" s="30">
        <f>G35/H35</f>
        <v>5.5685811171796995E-3</v>
      </c>
      <c r="J35" s="24">
        <f>I35*10000</f>
        <v>55.685811171796992</v>
      </c>
    </row>
    <row r="36" spans="1:10" x14ac:dyDescent="0.4">
      <c r="A36" s="15">
        <v>34</v>
      </c>
      <c r="B36" s="15" t="s">
        <v>57</v>
      </c>
      <c r="C36" s="15">
        <v>31</v>
      </c>
      <c r="D36" s="16">
        <v>34</v>
      </c>
      <c r="E36" s="19" t="s">
        <v>38</v>
      </c>
      <c r="F36" s="17">
        <v>3909</v>
      </c>
      <c r="G36" s="17">
        <v>6091</v>
      </c>
      <c r="H36" s="18">
        <v>1134431</v>
      </c>
      <c r="I36" s="30">
        <f>G36/H36</f>
        <v>5.3692115254255213E-3</v>
      </c>
      <c r="J36" s="24">
        <f>I36*10000</f>
        <v>53.692115254255214</v>
      </c>
    </row>
    <row r="37" spans="1:10" x14ac:dyDescent="0.4">
      <c r="A37" s="15">
        <v>35</v>
      </c>
      <c r="B37" s="15" t="s">
        <v>58</v>
      </c>
      <c r="C37" s="15">
        <v>38</v>
      </c>
      <c r="D37" s="16">
        <v>5</v>
      </c>
      <c r="E37" s="19" t="s">
        <v>8</v>
      </c>
      <c r="F37" s="17">
        <v>22310</v>
      </c>
      <c r="G37" s="17">
        <v>39103</v>
      </c>
      <c r="H37" s="18">
        <v>7337330</v>
      </c>
      <c r="I37" s="30">
        <f>G37/H37</f>
        <v>5.3293227918057382E-3</v>
      </c>
      <c r="J37" s="24">
        <f>I37*10000</f>
        <v>53.293227918057383</v>
      </c>
    </row>
    <row r="38" spans="1:10" x14ac:dyDescent="0.4">
      <c r="A38" s="15">
        <v>36</v>
      </c>
      <c r="B38" s="15" t="s">
        <v>57</v>
      </c>
      <c r="C38" s="15">
        <v>35</v>
      </c>
      <c r="D38" s="16">
        <v>7</v>
      </c>
      <c r="E38" s="19" t="s">
        <v>23</v>
      </c>
      <c r="F38" s="17">
        <v>17992</v>
      </c>
      <c r="G38" s="17">
        <v>29080</v>
      </c>
      <c r="H38" s="18">
        <v>5463609</v>
      </c>
      <c r="I38" s="30">
        <f>G38/H38</f>
        <v>5.3224892191223788E-3</v>
      </c>
      <c r="J38" s="24">
        <f>I38*10000</f>
        <v>53.224892191223788</v>
      </c>
    </row>
    <row r="39" spans="1:10" x14ac:dyDescent="0.4">
      <c r="A39" s="15">
        <v>37</v>
      </c>
      <c r="B39" s="15" t="s">
        <v>57</v>
      </c>
      <c r="C39" s="15">
        <v>36</v>
      </c>
      <c r="D39" s="16">
        <v>36</v>
      </c>
      <c r="E39" s="19" t="s">
        <v>39</v>
      </c>
      <c r="F39" s="17">
        <v>3498</v>
      </c>
      <c r="G39" s="17">
        <v>5596</v>
      </c>
      <c r="H39" s="18">
        <v>1072077</v>
      </c>
      <c r="I39" s="30">
        <f>G39/H39</f>
        <v>5.2197743259112918E-3</v>
      </c>
      <c r="J39" s="24">
        <f>I39*10000</f>
        <v>52.197743259112919</v>
      </c>
    </row>
    <row r="40" spans="1:10" x14ac:dyDescent="0.4">
      <c r="A40" s="6">
        <v>38</v>
      </c>
      <c r="B40" s="15" t="s">
        <v>58</v>
      </c>
      <c r="C40" s="6">
        <v>39</v>
      </c>
      <c r="D40" s="4">
        <v>2</v>
      </c>
      <c r="E40" s="9" t="s">
        <v>7</v>
      </c>
      <c r="F40" s="17">
        <v>27315</v>
      </c>
      <c r="G40" s="13">
        <v>47257</v>
      </c>
      <c r="H40" s="39">
        <v>9200166</v>
      </c>
      <c r="I40" s="28">
        <f>G40/H40</f>
        <v>5.1365377537753122E-3</v>
      </c>
      <c r="J40" s="22">
        <f>I40*10000</f>
        <v>51.365377537753119</v>
      </c>
    </row>
    <row r="41" spans="1:10" x14ac:dyDescent="0.4">
      <c r="A41" s="15">
        <v>39</v>
      </c>
      <c r="B41" s="15" t="s">
        <v>58</v>
      </c>
      <c r="C41" s="15">
        <v>43</v>
      </c>
      <c r="D41" s="16">
        <v>30</v>
      </c>
      <c r="E41" s="19" t="s">
        <v>36</v>
      </c>
      <c r="F41" s="17">
        <v>3729</v>
      </c>
      <c r="G41" s="13">
        <v>6602</v>
      </c>
      <c r="H41" s="18">
        <v>1325205</v>
      </c>
      <c r="I41" s="30">
        <f>G41/H41</f>
        <v>4.9818707294343135E-3</v>
      </c>
      <c r="J41" s="24">
        <f>I41*10000</f>
        <v>49.818707294343135</v>
      </c>
    </row>
    <row r="42" spans="1:10" x14ac:dyDescent="0.4">
      <c r="A42" s="15">
        <v>40</v>
      </c>
      <c r="B42" s="15" t="s">
        <v>59</v>
      </c>
      <c r="C42" s="15">
        <v>40</v>
      </c>
      <c r="D42" s="16">
        <v>6</v>
      </c>
      <c r="E42" s="19" t="s">
        <v>9</v>
      </c>
      <c r="F42" s="17">
        <v>18169</v>
      </c>
      <c r="G42" s="17">
        <v>30342</v>
      </c>
      <c r="H42" s="21">
        <v>6279026</v>
      </c>
      <c r="I42" s="30">
        <f>G42/H42</f>
        <v>4.8322781272127236E-3</v>
      </c>
      <c r="J42" s="24">
        <f>I42*10000</f>
        <v>48.322781272127237</v>
      </c>
    </row>
    <row r="43" spans="1:10" x14ac:dyDescent="0.4">
      <c r="A43" s="15">
        <v>41</v>
      </c>
      <c r="B43" s="15" t="s">
        <v>58</v>
      </c>
      <c r="C43" s="15">
        <v>42</v>
      </c>
      <c r="D43" s="16">
        <v>9</v>
      </c>
      <c r="E43" s="19" t="s">
        <v>34</v>
      </c>
      <c r="F43" s="17">
        <v>14439</v>
      </c>
      <c r="G43" s="17">
        <v>23145</v>
      </c>
      <c r="H43" s="18">
        <v>5110113</v>
      </c>
      <c r="I43" s="30">
        <f>G43/H43</f>
        <v>4.5292540497636749E-3</v>
      </c>
      <c r="J43" s="24">
        <f>I43*10000</f>
        <v>45.29254049763675</v>
      </c>
    </row>
    <row r="44" spans="1:10" x14ac:dyDescent="0.4">
      <c r="A44" s="15">
        <v>42</v>
      </c>
      <c r="B44" s="15" t="s">
        <v>58</v>
      </c>
      <c r="C44" s="15">
        <v>44</v>
      </c>
      <c r="D44" s="16">
        <v>44</v>
      </c>
      <c r="E44" s="19" t="s">
        <v>31</v>
      </c>
      <c r="F44" s="17">
        <v>1924</v>
      </c>
      <c r="G44" s="17">
        <v>3248</v>
      </c>
      <c r="H44" s="18">
        <v>728633</v>
      </c>
      <c r="I44" s="30">
        <f>G44/H44</f>
        <v>4.4576624995024934E-3</v>
      </c>
      <c r="J44" s="24">
        <f>I44*10000</f>
        <v>44.576624995024936</v>
      </c>
    </row>
    <row r="45" spans="1:10" x14ac:dyDescent="0.4">
      <c r="A45" s="15">
        <v>43</v>
      </c>
      <c r="B45" s="15" t="s">
        <v>58</v>
      </c>
      <c r="C45" s="15">
        <v>45</v>
      </c>
      <c r="D45" s="16">
        <v>13</v>
      </c>
      <c r="E45" s="19" t="s">
        <v>24</v>
      </c>
      <c r="F45" s="17">
        <v>6684</v>
      </c>
      <c r="G45" s="17">
        <v>11456</v>
      </c>
      <c r="H45" s="21">
        <v>2583140</v>
      </c>
      <c r="I45" s="30">
        <f>G45/H45</f>
        <v>4.4349125482939372E-3</v>
      </c>
      <c r="J45" s="24">
        <f>I45*10000</f>
        <v>44.349125482939371</v>
      </c>
    </row>
    <row r="46" spans="1:10" x14ac:dyDescent="0.4">
      <c r="A46" s="15">
        <v>44</v>
      </c>
      <c r="B46" s="15" t="s">
        <v>57</v>
      </c>
      <c r="C46" s="15">
        <v>41</v>
      </c>
      <c r="D46" s="16">
        <v>45</v>
      </c>
      <c r="E46" s="19" t="s">
        <v>33</v>
      </c>
      <c r="F46" s="17">
        <v>1989</v>
      </c>
      <c r="G46" s="17">
        <v>3051</v>
      </c>
      <c r="H46" s="18">
        <v>697674</v>
      </c>
      <c r="I46" s="30">
        <f>G46/H46</f>
        <v>4.3731026238615746E-3</v>
      </c>
      <c r="J46" s="24">
        <f>I46*10000</f>
        <v>43.731026238615748</v>
      </c>
    </row>
    <row r="47" spans="1:10" x14ac:dyDescent="0.4">
      <c r="A47" s="15">
        <v>45</v>
      </c>
      <c r="B47" s="15" t="s">
        <v>58</v>
      </c>
      <c r="C47" s="15">
        <v>46</v>
      </c>
      <c r="D47" s="16">
        <v>25</v>
      </c>
      <c r="E47" s="19" t="s">
        <v>41</v>
      </c>
      <c r="F47" s="17">
        <v>3517</v>
      </c>
      <c r="G47" s="17">
        <v>5409</v>
      </c>
      <c r="H47" s="18">
        <v>1454184</v>
      </c>
      <c r="I47" s="30">
        <f>G47/H47</f>
        <v>3.7196118235381494E-3</v>
      </c>
      <c r="J47" s="24">
        <f>I47*10000</f>
        <v>37.196118235381491</v>
      </c>
    </row>
    <row r="48" spans="1:10" x14ac:dyDescent="0.4">
      <c r="A48" s="6">
        <v>46</v>
      </c>
      <c r="B48" s="15" t="s">
        <v>57</v>
      </c>
      <c r="C48" s="6">
        <v>47</v>
      </c>
      <c r="D48" s="4">
        <v>24</v>
      </c>
      <c r="E48" s="9" t="s">
        <v>40</v>
      </c>
      <c r="F48" s="17">
        <v>3724</v>
      </c>
      <c r="G48" s="13">
        <v>5798</v>
      </c>
      <c r="H48" s="7">
        <v>1599984</v>
      </c>
      <c r="I48" s="28">
        <f>G48/H48</f>
        <v>3.6237862378623786E-3</v>
      </c>
      <c r="J48" s="22">
        <f>I48*10000</f>
        <v>36.237862378623788</v>
      </c>
    </row>
    <row r="49" spans="1:10" x14ac:dyDescent="0.4">
      <c r="A49" s="11">
        <v>47</v>
      </c>
      <c r="B49" s="6" t="s">
        <v>57</v>
      </c>
      <c r="C49" s="11">
        <v>30</v>
      </c>
      <c r="D49" s="12">
        <v>10</v>
      </c>
      <c r="E49" s="37" t="s">
        <v>20</v>
      </c>
      <c r="F49" s="42">
        <v>12667</v>
      </c>
      <c r="G49" s="14">
        <v>12822</v>
      </c>
      <c r="H49" s="43">
        <v>3639226</v>
      </c>
      <c r="I49" s="31">
        <f>G49/H49</f>
        <v>3.523276652782762E-3</v>
      </c>
      <c r="J49" s="25">
        <f>I49*10000</f>
        <v>35.232766527827621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6"/>
      <c r="D52" s="1"/>
      <c r="H52" s="2"/>
      <c r="J52" s="26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2022-10-14T04:47:17Z</cp:lastPrinted>
  <dcterms:created xsi:type="dcterms:W3CDTF">2020-04-09T01:22:06Z</dcterms:created>
  <dcterms:modified xsi:type="dcterms:W3CDTF">2022-11-05T05:55:21Z</dcterms:modified>
</cp:coreProperties>
</file>